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U:\tiskové zprávy\"/>
    </mc:Choice>
  </mc:AlternateContent>
  <bookViews>
    <workbookView xWindow="0" yWindow="0" windowWidth="19200" windowHeight="11325"/>
  </bookViews>
  <sheets>
    <sheet name="Lis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22" i="1" l="1"/>
</calcChain>
</file>

<file path=xl/sharedStrings.xml><?xml version="1.0" encoding="utf-8"?>
<sst xmlns="http://schemas.openxmlformats.org/spreadsheetml/2006/main" count="146" uniqueCount="91">
  <si>
    <t>Název dotačního programu 2020</t>
  </si>
  <si>
    <t>Opatření</t>
  </si>
  <si>
    <t>Alokace 2020</t>
  </si>
  <si>
    <t>Popis programu</t>
  </si>
  <si>
    <t>Termín zveřejnění</t>
  </si>
  <si>
    <t>Příjem žádostí od</t>
  </si>
  <si>
    <t>Příjem žádostí do</t>
  </si>
  <si>
    <t>Garant                           (tel., e-mail)</t>
  </si>
  <si>
    <t>Podpora rekreační dopravy na území Jihočeského kraje</t>
  </si>
  <si>
    <t xml:space="preserve">Opatření č. 1: Autobusová doprava.
Opatření č. 2: Lodní doprava.
Opatření č. 3: Železniční doprava.
</t>
  </si>
  <si>
    <t xml:space="preserve">Cílem programu je podpora rekreační dopravy tak, aby byla zajištěna dostatečná dopravní dostupnost turisticky atraktivních lokalit  na území Jihočeského kraje.
Opatření č. 1: Autobusová doprava: opatření je zaměřeno na podporu autobusové dopravy k turistickým cílům nebo sportovně-rekreačním lokalitám za účelem rozvoje individuální turistiky.
Opatření č. 2: Lodní doprava: opatření je zaměřeno na podporu lodní přepravy k turistickým cílům či v rámci turisticky významných lokalit za účelem rozvoje individuální turistiky.
Opatření č. 3: Železniční doprava:opatření je zaměřeno na podporu železniční přepravy 
k turistickým cílům či v rámci turisticky významných lokalit za účelem rozvoje individuální turistiky.
</t>
  </si>
  <si>
    <t>29. 11. 2019</t>
  </si>
  <si>
    <t>2. 1. 2020</t>
  </si>
  <si>
    <t>17. 1. 2020 do 12:00 hod.</t>
  </si>
  <si>
    <t>Jana Janků,              tel. 386 720 260, janku2@kraj-jihočeský.cz;
Petr Šedivý,             tel. 386 720 142, sedivy@kraj-jihocesky.cz</t>
  </si>
  <si>
    <t>Podpora oprav 
a rekonstrukcí místních komunikací</t>
  </si>
  <si>
    <t>Hlavním cílem programu je podpora obcí při zajištění oprav a rekonstrukcí (dle TP 87) dopravní infrastruktury v jejich vlastnictví s cílem zlepšením jejich stavebního a dopravně technického stavu. Cílem programu je zlepšení kvality stavebního a dopravně technického stavu místních komunikací.</t>
  </si>
  <si>
    <t>Mgr. Jan Vodička, tel. 386 720 157, vodicka@kraj-jihocesky.cz;
Ing. Jan Vácha, tel. 386 720 544, vacha@kraj-jihocesky.cz</t>
  </si>
  <si>
    <t>Podpora výstavby a obnovy vodohospodářské infrastruktury</t>
  </si>
  <si>
    <t>Opatření č. 1: Výstavba a obnova kanalizací.
Opatření č. 2: Výstavba a obnova vodovodů, souvisejích objektů 
a úpraven vod.
Opatření č. 3: Výstavba 
a intenzifikace čistíren odpadních vod.</t>
  </si>
  <si>
    <r>
      <t xml:space="preserve">Cílem DP je podpora řešení problémů s odkanalizováním v obcích do 2000 obyvatel, čištěním odpadních vod do 500 ekvivalentních obyvatel (EO) a zásobováním obyvatelstva pitnou vodou v obcích do 2000 obyvatel. 
</t>
    </r>
    <r>
      <rPr>
        <sz val="8"/>
        <rFont val="Arial CE"/>
        <charset val="238"/>
      </rPr>
      <t xml:space="preserve">Opatření č. 1: Podpora výstavby a obnovy splaškové kanalizace </t>
    </r>
    <r>
      <rPr>
        <u/>
        <sz val="8"/>
        <rFont val="Arial CE"/>
        <charset val="238"/>
      </rPr>
      <t>ve stávající zástavbě</t>
    </r>
    <r>
      <rPr>
        <sz val="8"/>
        <rFont val="Arial CE"/>
        <charset val="238"/>
      </rPr>
      <t xml:space="preserve"> obcí do 2000 obyvatel. 
Opatření č. 2: Podpora výstavby a obnovy vodovodů, souvisejících objektů a úpraven vod </t>
    </r>
    <r>
      <rPr>
        <u/>
        <sz val="8"/>
        <rFont val="Arial CE"/>
        <charset val="238"/>
      </rPr>
      <t>ve stávajcící zástavbě</t>
    </r>
    <r>
      <rPr>
        <sz val="8"/>
        <rFont val="Arial CE"/>
        <charset val="238"/>
      </rPr>
      <t xml:space="preserve"> obcí do 2000 obyvatel. 
Opatření č. 3: Výstavba a intenzifikace čistíren odpadních vod do 500 EO. </t>
    </r>
    <r>
      <rPr>
        <sz val="8"/>
        <rFont val="Arial CE"/>
        <family val="2"/>
        <charset val="238"/>
      </rPr>
      <t xml:space="preserve">                                </t>
    </r>
    <r>
      <rPr>
        <b/>
        <sz val="8"/>
        <rFont val="Arial CE"/>
        <charset val="238"/>
      </rPr>
      <t>Toto opatření je pouze investičního charakteru.</t>
    </r>
  </si>
  <si>
    <t xml:space="preserve">Ing. Andrea Boukalová,
tel. 386 720 336,
boukalova@kraj-jihocesky.cz;
Ing. Monika Wögebauerová,
tel. 386 720 739,
wogebauerova@kraj-jihocesky.cz                            </t>
  </si>
  <si>
    <t>Podpora služeb nedefinovaných 
v zákoně č. 108/2006 Sb., o sociálních službách</t>
  </si>
  <si>
    <t xml:space="preserve">Opatření č. 1: Podpora jednorázových sociálně zdravotních aktivit  pro osoby se zdravotním postižením a seniory.
Opatření č. 2: Podpora sociálního začleňování osob ohrožených sociálním vyloučením na území Jihočeského kraje.
Opatření č. 3: Podpora poradenských center pro seniory 
v Jihočeském kraji.
Opatření č. 4: Podpora dobrovolnictví v pobytových zařízeních sociálních služeb  
a nemocnicích.
Opatření č. 5: Podpora svépomocných aktivit/podpůrných programů  zdravotně postižených, seniorů, a sdružení pacientů. </t>
  </si>
  <si>
    <t>Opatření č. 1: Účelem je podpora nápomoci ke zlepšení kvality života osob se zdravotním postižením a seniorů. Podporovány budou aktivity, které napomáhají k překonávání bariér 
a podporují další možnosti a příležitosti jejich sociálního začleňování a integrace. Aktivity jsou zaměřené na zlepšení fyzického a psychického stavu osob se ZP a seniorů, na větší informovanost o možnostech, které napomáhají k zachování běžného způsobu života v přirozeném sociálním prostředí. Jedná se o jednorázové akce (sportovní hry, kulturní akce, výstava, osvětově vzdělávací akce, atp.).
Opatření č. 2: Účelem je spolufinancování konkrétních projektů, programů a dalších aktivit na podporu služeb pro občany ohrožené sociálním vyloučením a to především v rizikových lokalitách Jihočeského kraje, které povedou k sociálnímu začleňování jednotlivců případně rodin bez ohledu na etnickou příslušnost nebo jiné charakteristiky.
Opatření č. 3: Cílem je poskytnutí finanční podpory na zřizování a provoz max. 10 informačních a metodických center v Jihočeském kraji, zaměřených na základní poradenství v problematice právní, finanční, zdravotně-sociální, spotřebitelské apod. (mimo poraden registrovaných dle zákona č. 108/2006 Sb., o sociálních službách) a pomoc seniorům v oblasti prevence izolace, spotřebitelského chování či proaktivního stylu života.
Opatření č. 4: Cílem je podpora vedoucí k zachování a rozvoji dobrovolnictví v pobytových zařízeních a nemocnicích.
Opatření č. 5: Cílem je podpora svépomocných aktivit dlouhodobého charakteru zdravotně postižených a seniorů. Podporovány budou takové aktivity/programy, které napomáhají 
k zachování běžného způsobu života v přirozeném sociálním protředí realizované v průběhu celého roku.</t>
  </si>
  <si>
    <t>Hana Müllerová,               tel. 386 720 362, mullerova@kraj-jihocesky.cz;              OP 1, 4, 5:                        Mgr. Renata Zumrová,                tel. 386 720 646, zumrova@kraj-jihocesky.cz;                  OP 2: Mgr. Marek Nerud, tel. 386 720 649, nerud@kraj-jihocesky.cz;                   OP 3: Mgr. Pavlína Čalounová,                         tel. 386 720 635, calounovap@kraj-jihocesky.cz</t>
  </si>
  <si>
    <t>Podpora prevence kriminality 
v Jihočeském kraji</t>
  </si>
  <si>
    <t>Opatření č. 1: Podpora programů PK obcí v Jihočeském kraji.
Opatřední č. 2: Podpora programů PK ve školském prostředí.</t>
  </si>
  <si>
    <t xml:space="preserve">Cílem dotačního titulu je iniciovat realizaci vhodných preventivních programů, eliminujících výskyt kriminality a dalších sociálně rizikových jevů, a tím přispívat ke zlepšení bezpečnostní situace na území Jihočeského kraje. </t>
  </si>
  <si>
    <t xml:space="preserve"> Hana Müllerová,              tel. 386 720 362, mullerova@kraj-jihocesky.cz; Mgr. Veronika Švehlová Bullová, tel. 386 720 624, bullova@kraj-jihocesky.cz; Mgr. Marek Nerud, tel. 386 720 649, nerud@kraj-jihocesky.cz </t>
  </si>
  <si>
    <t>Podpora a rozvoj protidrogové politiky Jihočeského kraje v roce 2020</t>
  </si>
  <si>
    <t>Opatření č. 1: Podpora specifické primární prevence.
Opatřední č. 2: Podpora sekundární a terciární prevence.</t>
  </si>
  <si>
    <t>Účelem  je prostřednictvím podporovaných programů a projektů udržet takovou síť protidrogových služeb v Jihočeském kraji, která zajistí jejich přiměřenou dostupnost pro občany kraje, jejich odbornou úroveň a maximálně efektivní využití vložených finančních prostředků. Všeobecným cílem programu je stabilizace protidrogových služeb na území Jihočeského kraje v součinnosti se samosprávami obcí Jihočeského kraje a s dalšími garanty protidrogové politiky ČR na národní úrovni – MŠMT, MPSV, MZ a Radou vlády pro koordinaci protidrogové politiky.</t>
  </si>
  <si>
    <t>Jana Janků ,              tel. 386 720 260, janku2@kraj-jihočeský.cz;
Mgr. Marek Nerud,   tel. 386 720 649, nerud@kraj-jihocesky.cz</t>
  </si>
  <si>
    <t xml:space="preserve">Podpora bezpříspěvkového dárcovství krve v Jihočeském kraji </t>
  </si>
  <si>
    <t>Cílem dotačního programu je podpora aktivit, projektů OS ČČK v Jihočeském kraji na udržení nebo k případnému rozšíření aktivit na území kraje zaměřených na podporu BDK s cílem získávání dostatečného počtu dárců.</t>
  </si>
  <si>
    <t>Mgr. Blanka Leitgebová,                                  tel. 386 720 315, leitgebova@kraj-jihocesky.cz;
Mgr. Ivana Turková, tel. 386 720 774,               turkova@kraj-jihocesky.cz</t>
  </si>
  <si>
    <t>Podpora rodinné politiky (Podpora posilování rodičovských kompetencí, mezigeneračního soužití a prevence sociálního vyloučení rodičů pečujících o děti, podpora pěstounství)</t>
  </si>
  <si>
    <r>
      <t xml:space="preserve">Opatření č. 1 Podpora činnosti mateřských center.
Opatření č. 2: Podpora rodin 
v evidenci orgánu sociálně-právní ochrany (SPOD).
</t>
    </r>
    <r>
      <rPr>
        <sz val="8"/>
        <rFont val="Arial CE"/>
        <charset val="238"/>
      </rPr>
      <t>Opatření č. 3: Podpora odborné poradenské pomoci potřebné 
k překonání problémů rodiny.</t>
    </r>
    <r>
      <rPr>
        <sz val="8"/>
        <rFont val="Arial CE"/>
        <family val="2"/>
        <charset val="238"/>
      </rPr>
      <t xml:space="preserve">
Opatření č. 4: Podpora práce s ohroženými dětmi (psychologická a terapeutická práce s dětmi ohroženými nebo trpícími psychickými obtížemi 
a rizikovým chováním).
Opatření č. 5: Podpora dlouhodobé pěstounské péče formou osvětové kampaně.</t>
    </r>
  </si>
  <si>
    <t>Program vychází z potřeby vytvořit podmínky pro systematickou práci s rodinou, pro rozvoj "služeb" podporujících fungování rodiny. Podporuje tím i rodině umožnění výkonu příbuzenských funkcí a usnadňují podmínky pro její fungování, se zaměřením na prevenci ohrožení dětí a včasného řešení tohoto ohrožení. Program také reaguje na potřeby pomoci 
a podpory rodinám s nezletilými dětmi, jež vyplývá ze zákona o sociálně-právní ochraně dětí. Opatření č. 5 je zaměřeno na aktivitu, která povede k navýšení počtu zájemců o přijetí dítěte do dlouhodobé pěstounské péče, a tím dojde ke snížení počtu dětí vyrůstajících 
v ústavech. Zde budou podporovány akce, které budou zaměřeny na zvýšení povědomí 
o pozitivním vlivu pěstounské péče na zdárný vývoj dítěte v rodině (akce typu např. Den/Týden pěstounství ...).</t>
  </si>
  <si>
    <t>Mgr. Blanka Leitgebová,                                  tel. 386 720 315, leitgebova@kraj-jihocesky.cz;
Mgr. Eva Novotná,                   tel. 386 720 641,                   novotna@kraj-jihocesky.cz</t>
  </si>
  <si>
    <t>Podpora práce 
s dětmi a mládeží (mimo oblast sportu)</t>
  </si>
  <si>
    <t>Opatření č. 1: Rekonstrukce, opravy a obnova vybavení kluboven a základen.
Opatření č. 2: Pravidelná zájmová činnost a zájmové vzdělávání.
Opatření č. 3: Aktivity talentované mládeže a podpora soutěží.
Opatření č. 4: Aktivity pro děti a mládež se zdravotním postižením.
Opatření č. 5: Mezinárodní spolupráce.</t>
  </si>
  <si>
    <t>Cílem programu je podpora zkvalitnění podmínek a rozvoj mimoškolní zájmové činnosti s dětmi a mládeží na území Jihočeského kraje. Podpora rekonstrukcí, oprav a obnovvy vybavení kluboven a základen domů dětí a mládeže i nestátních neziskových organizací z oblasti zájmové činnosti dětí a mládeže, mimo subjekty z oblasti sportu. Podpora pravidlené zájmové činnosti a zájmového vzdělávání, podpora aktivit pro talentovanou mládež a soutěží i mezinárodní spolupráce. Podpora aktivit pro děti a mládež se zdravotním postižením.</t>
  </si>
  <si>
    <t>Jiřina Formánková DiS., tel. 386 720 451, formankova@kraj-jihocesky.cz;
Bc. Eva Lachoutová, tel. 386 720 936,
lachoutova@kraj-jihocesky.cz</t>
  </si>
  <si>
    <t>Podpora sportu</t>
  </si>
  <si>
    <t xml:space="preserve">Opatření č. 1: Rekonstrukce
a opravy fotbalových hřišť 
a atletických stadionů.
Opatření č. 2: Rekonstrukce 
a opravy zázemí sportovišť.
Opatření č. 3: Obnova vybavení sportovišť a jejich zázemí.
Opatření č. 4: Veřejně přístupné sportovní aktivity s převahou zaměření na mládež.
Opatření č. 5: Přebory Jihočeského kraje.
Opatření č. 6: Aktivity sportovců se zdravotním postižením.
Opatření č. 7: Mezinárodní aktivity v oblasti sportu. </t>
  </si>
  <si>
    <t>Cílem programu je podpora rozvoje sportu na území Jihočeského kraje. Poskytnutí dotace na opravy a rekonstrukce povrchů fotbalových hřišť včetně zavlažování, povrchů atletických drah a opravy a rekonstrukce atletických sektorů. Opravy a rekonstrukce zázemí sportovišť včetně oplocení. Podpora obnovy vybavení sportovišť, pořádání veřejně přístupných sportovních aktivit, aktivit sportovců se zdravotním postižením, přeborů Jihočeského kraje, mezinárodních aktivit v oblasti sportu.</t>
  </si>
  <si>
    <t>Ing. Jitka Černá, 
tel. 386720325, cernaj@kraj-jihocesky.cz;
 Ing. Jiří Voříšek, 
tel. 386720450, vorisek@kraj-jihocesky.cz; 
Veronika Nováková, tel. 386 720 889,
novakova3@kraj-jihocesky.cz</t>
  </si>
  <si>
    <t>Podpora kultury</t>
  </si>
  <si>
    <t>Opatření č. 1: Podpora kultury.
Opatření č. 2: Podpora přehlídek a soutěží.</t>
  </si>
  <si>
    <t xml:space="preserve">Opatření č. 1: Podpora všech kulturních žánrů (hudba, tanec, divadlo, folklór, film, fotografie, umělecká a tradiční lidová řemesla, publikace, výtvarné umění, výstavy). Preferovány budou projekty přispívající k rozšíření a zkvalitnění kulturní nabídky, udržení tradic a propagace Jihočeského regionu i s ohledem na kulturní projekty osob se zdravotním postižením, což bude doloženo samostatnou přílohou.
Opatření č. 2: Všeobecným cílem je rozšíření kulturní nabídky Jihočeského regionu a podpora tvořivosti dětí a dospělých, kteří realizují své aktivity formou postupových přehlídek a soutěží. </t>
  </si>
  <si>
    <t>Mgr. Jan Vodička,            tel. 386 720 157, vodicka@kraj-jihocesky.cz;
Ing. Bc. Jitka Šálená, tel. 386 720 270, salena@kraj-jihocesky.cz;
Eva Kordíková,                tel. 386 720 168, kordikova@kraj-jihocesky.cz;
PhDr. Monika Zárybnická,                 tel. 386 720 884,             zarybnicka@kraj-jihocesky.cz;                   Alena Janků,             tel. 386 720 882, janku@kraj-jihocesky.cz</t>
  </si>
  <si>
    <t>Podpora muzeí 
a galerií</t>
  </si>
  <si>
    <t>Opatření č. 1: Úpravy v expozicích.
Opatření č. 2: Propagace muzeí 
a galerií.</t>
  </si>
  <si>
    <t>Opatření č. 1: Je určeno na dovybavení muzeí a galerií, drobné úpravy (např. panely, vitríny, závěsná zařízení, výměna osvětlení apod.); dotace není určena ke stavebním úpravám.
Opatření č. 2: Je určeno na podporu vydání propagačních materiálů tištěných nebo elektronických, výrobu drobných propagačních předmětů, informační tabule, webové stránky a jejich úpravy.</t>
  </si>
  <si>
    <t>Mgr. Klára Hlachová Korostenská,                    tel. 386 720 318, hlachova@kraj-jihocesky.cz;
PhDr. Monika Zárybnická,                 tel. 386 720 884, zarybnicka@kraj-jihocesky.cz</t>
  </si>
  <si>
    <t>Podpora paliativní péče v Jihočeském kraji</t>
  </si>
  <si>
    <t>Opatření č. 1: Podpora mobilní specializované paliativní péče 
v Jihočeském kraji.
Opatření č. 2: Podpora vzdělávání pracovníků v oblasti paliativní péče.</t>
  </si>
  <si>
    <t xml:space="preserve">Opatření č. 1 je zaměřeno na podporu zvýšení kvality a dostupnosti mobilní specializované paliativní péče na území Jihočeského kraje. Cílem je zlepšení kvality života pacientům se závažným, nevyléčitelným onemocněním, přičemž respektuje bio-psycho-sociální uspokojování potřeb. Záměrem je rovněž podpora pečujících a rodiny, ve které je pečováno o nevyléčitelně nemocného, vč. zapůjčení materiálně technického vybavení pečujícím osobám a další aktivity, které podporují laickou péči o nevyléčitelně nemocné. 
Opatření č. 2: S cílem zvyšovat kvalitu paliativní péče v kraji je podpora zaměřena na zvyšování kvalifikace a vzdělávání pracovníků v oblasti paliativní péče. </t>
  </si>
  <si>
    <t xml:space="preserve"> Mgr. Kamila Kvardová,                    tel. 386 720 271, kvardova2@kraj-jihocesky.cz;                 Mgr. Ivana Turková, tel. 386 720 774,               turkova@kraj-jihocesky.cz</t>
  </si>
  <si>
    <t>Dotace na reprezentaci Jihočeského kraje v oblasti vědy, mládeže a sportu</t>
  </si>
  <si>
    <t xml:space="preserve">Opatření č. 1: Pořadatelství významných aktivit  celorepublikového nebo mezinárodního rozsahu na území Jihočeského kraje v oblasti vědy, mládeže a sportu.                                                     
Opatření č. 2: Reprezentace Jihočeského kraje v oblasti vědy, mládeže a sportu na mezinárodní
úrovni v ČR a zahraniční. </t>
  </si>
  <si>
    <t>Cílem programu je podpora pořádání aktivit v oblasti vědy, mládeže a sportu na území Jihočeského kraje s mezinárodním nebo celorepublikovým významem; podpora účasti jednotlivců, týmů a organizací reprezentujících Jihočeský kraj na významných mezinárodních akcích v ČR a zahraničí.</t>
  </si>
  <si>
    <t>1. výzva             29. 11. 2019          2. výzva              duben 2020 (bude upřesněno)</t>
  </si>
  <si>
    <t>1. výzva           2. 1. 2020         2. výzva        květen 2020 (bude upřesněno)</t>
  </si>
  <si>
    <t>1. výzva    17. 1. 2020 do 12:00 hod.            2. výzva     červen 2020 (bude upřesněno)</t>
  </si>
  <si>
    <t xml:space="preserve">Dotace na reprezentaci Jihočeského kraje v oblasti kultury </t>
  </si>
  <si>
    <t>Opatření č. 1: Pořádaní významných kulturních aktivit na území Jihočeského kraje.
Opatření č. 2: Reprezentace 
v oblasti kultury na mezinárodní úrovni v Čechách a v zahraničí</t>
  </si>
  <si>
    <t>Opatření č. 1: Pořádání kulturních aktivit na území Jihočeského kraje s mezinárodním, celorepublikovým nebo celokrajským významem.
Opatření č. 2: Reprezentace v oblasti kultury v zahraničí a v Čechách na akcích s mezinárodní účastí.</t>
  </si>
  <si>
    <t>Eva Kordíková,             tel. 386 720 168, kordikova@kraj-jihocesky.cz;                   Alena Janků,             tel. 386 720 882, janku@kraj-jihocesky.cz</t>
  </si>
  <si>
    <t xml:space="preserve"> 
Podpora venkovských prodejen 
v Jihočeském kraji</t>
  </si>
  <si>
    <t>Opatření č. 1: Rekonstrukce 
a opravy venkovských prodejen - investiční.
Opatření č. 2: Rekonstrukce 
a opravy venkovských prodejen - neinvestiční.
Opatření č. 3: Provozní náklady na provoz venkovských prodejen.
Opatření č. 4: Mzdové náklady na provoz venkovských prodejen.</t>
  </si>
  <si>
    <t xml:space="preserve">Cílem programu je poskytnout účelové dotace na investiční a neinvestiční projekty, které pomohou k zachování provozu venkovských smíšených prodejen s převážně potravinářským zbožím (prodej potravin je podmínkou pro schválení projektu pro poskytnutí dotace) v obcích nebo místních částech obcí na území Jihočeského kraje, čímž program přispěje k zajištění základní infrastruktury v menších obcích v regionu. V rámci prvního a druhého opatření jsou hrazeny náklady na opravy 
a rekonstrukce budov a vnitřního vybavení prodejen - dotaci je možno využít i na financování investičních projektů (opravy a rekonstrukce prostor, ve kterých se prodejny nacházejí). V rámci třetího a čtvrtého opatření je dotace poskytována na provozní náklady, čímž přispívá k zachování činnosti prodejen, která je v drtivé většině případů ztrátová nebo na hraně ztrátovosti, kdy nejvýznamnější rozpočtovou položkou jsou právě provozní náklady (plat prodavačky, náklady na energie apod.). Cílem dotačního programu je zachovat základní funkce občanské vybavenosti malých obcí do 600 obyvatel s ohledem na kvalitu života. Program je zaměřen na investiční nebo neinvestiční akce v obchodech se základními potravinami a smíšeným zbožím. </t>
  </si>
  <si>
    <t xml:space="preserve"> Mgr. Kamila Kvardová,                  tel. 386 720 271, kvardova2@kraj-jihocesky.cz;              Ing. Jana Juhaňáková,
tel. 386 720 190,
juhanakova@kraj-jihocesky.cz</t>
  </si>
  <si>
    <t>Investiční dotace pro jednotky SDH obcí Jihočeského kraje</t>
  </si>
  <si>
    <t xml:space="preserve">Opatření č. 1: Investiční projekty se státní spoluúčastí pro jednotky SDH obcí kat. JPO II, JPO III, JPO V.
Opatření č. 2: Investiční projekty bez státní spoluúčasti pro jednotky SDH obcí kat. JPO II, JPO III.
Opatření č. 3: Investiční projekty bez státní spoluúčasti pro jednotky SDH obcí kat. JPO V.
</t>
  </si>
  <si>
    <t>Hlavním cílem dotačního programu je poskytnout účelové investiční dotace na projekty, které kvalitativně napomohou ve zlepšení požární ochrany na území Jihočeského kraje. Kraj přispívá obcím na zlepšení vybavení vybranou požární technikou, věcnými prostředky požární ochrany, dále na novou výstavbu a rekonstukce požárních zbrojnic a na technické zhodnocení a modernizaci požární techniky a věcných prostředků jednotek SDH obcí předurčených k záchranným pracím a pro ochranu obyvatelstva. Dotace nejsou určeny na krytí projektů, které nesouvisí se zásahovou činností jednotky SDH obce, například na požární sport.</t>
  </si>
  <si>
    <t>Bc. Gabriela Přibylová, tel. 386 720 578, pribylovag@kraj-jihocesky.cz;
Ing. Jiří Holub, tel.    386 720 279,                    holubj@kraj-jihocesky.cz</t>
  </si>
  <si>
    <t>Rozvoj venkova 
a krajiny</t>
  </si>
  <si>
    <t xml:space="preserve">Opatření č. 1: Ochrana druhů.
Opatření č. 2: Chov ryb ve vodních tocích.
Opatření č. 3: Chov včel. </t>
  </si>
  <si>
    <t xml:space="preserve">Opatření č. 1: Ochrana druhů - je rozděleno na část 1.A Podpora záchranných stanic pro handicapované živočichy a část 1.B Podpora činnosti okresních mysliveckých spolků Českomoravské myslivecké jednoty, z. s..
Opatření č.  2:  Podpora chovu ryb ve vodních tocích - jedná se o podporu zarybňování tekoucích vod původními druhy ryb.
Opatření č. 3: Podpora chovu včel - je rozděleno na část 3.A Podpora včelařů a část 3.B Podpora činnosti okresních organizací Českého svazu včelařů, z. s.. 
</t>
  </si>
  <si>
    <t xml:space="preserve">Markéta Vrábková DiS., tel. 386 720 559, vrabkova2@kraj-jihocesky.cz;
OP 1.A: Ing. Libuše Jozková,
tel. 386 720 803,
jozkova@kraj-jihocesky.cz;         OP 2: Ing. Josef Klement, tel. 386 720 725, klement@kraj-jihocesky.cz;
OP 1.B, 3: Ing. Ludmila Kuthanová,
tel. 386 720 726,
kuthanova@kraj-jihocesky.cz, Bc. Jan Němec, tel. 386 720 724, nemecj@kraj-jihocesky.cz </t>
  </si>
  <si>
    <t>EVVO</t>
  </si>
  <si>
    <t xml:space="preserve">Opatření č. 1: Podpora enviromentálního vzdělávání, výchovy a osvěty 
a enviromentálního poradenství. Opatření č. 2: Cílená podpora EVVO ve školách.                  </t>
  </si>
  <si>
    <t xml:space="preserve">Ekologická výchova, vzdělávání a osvěta - je rozdělena na Opatření č. 1 Podpora enviromentálního vzdělávání, výchovy a osvěty a enviromentálního poradenství – oprávnění žadatelé obce, školy (mimo VŠ) a nestátní neziskové organizace a Opatření č. 2 Cílená podpora EVVO ve školách – oprávnění žadatelé pouze školy (MŠ, ZŠ, SŠ). </t>
  </si>
  <si>
    <t xml:space="preserve">Markéta Vrábková DiS., tel. 386 720 559, vrabkova2@kraj-jihocesky.cz;
Ing. Libuše Jozková tel. 386 720 803
jozkova@kraj-jihocesky.cz  </t>
  </si>
  <si>
    <t>Kulturní dědictví</t>
  </si>
  <si>
    <t>Opatření č. 1: Movité kulturní dědictví.
Opatření č. 2: Obnova drobné sakrální architektury.
Opatření č. 3: Zvýšené náklady obnovy staveb v památkově chráněných územích.
Opatření č. 4: Předprojektová příprava obnovy kulturních památek.
Opatření č. 5: Nemovité kulturní památky.
Opatření č. 6: Obnova pietních míst.</t>
  </si>
  <si>
    <t>Cílem dotačního programu je podpora zachování a obnovy objektů a předmětů kulturního dědictví za použití tradičních materiálů, technologií a řemeslných postupů a podpora vzniku kvalitní předprojektové přípravy obnovy nemovitých kulturních památek, tj. podpora provedení průzkumů potřebných k provedení kvalitní projektové dokumentace obnovy objektu. Obnova historických hřbitovů, pohřebišť a pomníků a hrobových míst významných občanů (doba vzniku do roku 1940) s důrazem a při zachování jejich kulturně historických hodnot.</t>
  </si>
  <si>
    <t>Eva Kordíková,             tel. 386 720 168, kordikova@kraj-jihocesky.cz; ,             Mgr. Klára Hlachová Korostenská                      tel. 386 720 318, hlachova@kraj-jihocesky.cz;                  Mgr. Jaroslava Vítovcová, tel. 386 720 890, vitovcova@kraj-jihocesky.cz</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</si>
</sst>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 _K_č"/>
  </numFmts>
  <fonts count="11" x14ac:knownFonts="1">
    <font>
      <sz val="11"/>
      <color theme="1"/>
      <name val="Calibri"/>
      <family val="2"/>
      <charset val="238"/>
      <scheme val="minor"/>
    </font>
    <font>
      <b/>
      <sz val="8"/>
      <color theme="0"/>
      <name val="Arial CE"/>
      <family val="2"/>
      <charset val="238"/>
    </font>
    <font>
      <b/>
      <sz val="8"/>
      <name val="Arial CE"/>
      <family val="2"/>
      <charset val="238"/>
    </font>
    <font>
      <sz val="8"/>
      <name val="Arial CE"/>
      <charset val="238"/>
    </font>
    <font>
      <b/>
      <sz val="8"/>
      <name val="Arial CE"/>
      <charset val="238"/>
    </font>
    <font>
      <sz val="8"/>
      <name val="Arial"/>
      <family val="2"/>
      <charset val="238"/>
    </font>
    <font>
      <sz val="8"/>
      <name val="Arial CE"/>
      <family val="2"/>
      <charset val="238"/>
    </font>
    <font>
      <b/>
      <sz val="8"/>
      <name val="Arial"/>
      <family val="2"/>
      <charset val="238"/>
    </font>
    <font>
      <u/>
      <sz val="8"/>
      <name val="Arial CE"/>
      <charset val="238"/>
    </font>
    <font>
      <sz val="8"/>
      <color rgb="FFFF0000"/>
      <name val="Arial"/>
      <family val="2"/>
      <charset val="238"/>
    </font>
    <font>
      <sz val="8"/>
      <color theme="1"/>
      <name val="Arial"/>
      <family val="2"/>
      <charset val="238"/>
    </font>
  </fonts>
  <fills count="4">
    <fill>
      <patternFill patternType="none"/>
    </fill>
    <fill>
      <patternFill patternType="gray125"/>
    </fill>
    <fill>
      <patternFill patternType="solid">
        <fgColor indexed="1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4">
    <xf numFmtId="0" fontId="0" fillId="0" borderId="0" xfId="0"/>
    <xf numFmtId="0" fontId="1" fillId="2" borderId="1" xfId="0" applyFont="1" applyFill="1" applyBorder="1" applyAlignment="1">
      <alignment horizontal="center" vertical="center" wrapText="1"/>
    </xf>
    <xf numFmtId="0" fontId="0" fillId="0" borderId="0" xfId="0" applyBorder="1"/>
    <xf numFmtId="0" fontId="4" fillId="3" borderId="1" xfId="0" applyFont="1" applyFill="1" applyBorder="1" applyAlignment="1">
      <alignment horizontal="center" vertical="center" wrapText="1"/>
    </xf>
    <xf numFmtId="0" fontId="3" fillId="3" borderId="1" xfId="0" applyFont="1" applyFill="1" applyBorder="1" applyAlignment="1">
      <alignment horizontal="left" vertical="top" wrapText="1"/>
    </xf>
    <xf numFmtId="3" fontId="4" fillId="3" borderId="1" xfId="0" applyNumberFormat="1" applyFont="1" applyFill="1" applyBorder="1" applyAlignment="1">
      <alignment horizontal="center" vertical="center" wrapText="1"/>
    </xf>
    <xf numFmtId="49" fontId="4"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top" wrapText="1"/>
    </xf>
    <xf numFmtId="0" fontId="2" fillId="3" borderId="1" xfId="0" applyFont="1" applyFill="1" applyBorder="1" applyAlignment="1">
      <alignment horizontal="center" vertical="center" wrapText="1"/>
    </xf>
    <xf numFmtId="0" fontId="6" fillId="3" borderId="1" xfId="0" applyFont="1" applyFill="1" applyBorder="1" applyAlignment="1">
      <alignment horizontal="left" vertical="top" wrapText="1"/>
    </xf>
    <xf numFmtId="3" fontId="2" fillId="3" borderId="1" xfId="0" applyNumberFormat="1" applyFont="1" applyFill="1" applyBorder="1" applyAlignment="1">
      <alignment horizontal="center" vertical="center" wrapText="1"/>
    </xf>
    <xf numFmtId="0" fontId="5" fillId="0" borderId="1" xfId="0" applyFont="1" applyBorder="1" applyAlignment="1">
      <alignment horizontal="left" vertical="top" wrapText="1"/>
    </xf>
    <xf numFmtId="49" fontId="7" fillId="0" borderId="1" xfId="0" applyNumberFormat="1" applyFont="1" applyBorder="1" applyAlignment="1">
      <alignment horizontal="center" vertical="center" wrapText="1"/>
    </xf>
    <xf numFmtId="49" fontId="2" fillId="3" borderId="1" xfId="0" applyNumberFormat="1" applyFont="1" applyFill="1" applyBorder="1" applyAlignment="1">
      <alignment horizontal="center" vertical="center" wrapText="1"/>
    </xf>
    <xf numFmtId="14" fontId="4" fillId="0" borderId="1" xfId="0" applyNumberFormat="1" applyFont="1" applyBorder="1" applyAlignment="1">
      <alignment horizontal="center" vertical="center" wrapText="1"/>
    </xf>
    <xf numFmtId="0" fontId="5" fillId="0" borderId="1" xfId="0" applyFont="1" applyBorder="1" applyAlignment="1">
      <alignment horizontal="center" vertical="top" wrapText="1"/>
    </xf>
    <xf numFmtId="0" fontId="3" fillId="3" borderId="1" xfId="0" applyFont="1" applyFill="1" applyBorder="1" applyAlignment="1">
      <alignment horizontal="left" vertical="center" wrapText="1"/>
    </xf>
    <xf numFmtId="0" fontId="5" fillId="0" borderId="1" xfId="0" applyFont="1" applyFill="1" applyBorder="1" applyAlignment="1">
      <alignment horizontal="left" vertical="top" wrapText="1"/>
    </xf>
    <xf numFmtId="164" fontId="5" fillId="3" borderId="1" xfId="0" applyNumberFormat="1" applyFont="1" applyFill="1" applyBorder="1" applyAlignment="1">
      <alignment horizontal="left" vertical="top" wrapText="1"/>
    </xf>
    <xf numFmtId="14" fontId="3" fillId="0" borderId="1" xfId="0" applyNumberFormat="1" applyFont="1" applyBorder="1" applyAlignment="1">
      <alignment horizontal="center" vertical="center" wrapText="1"/>
    </xf>
    <xf numFmtId="3" fontId="3" fillId="3" borderId="1" xfId="0" applyNumberFormat="1" applyFont="1" applyFill="1" applyBorder="1" applyAlignment="1">
      <alignment horizontal="left" vertical="top" wrapText="1"/>
    </xf>
    <xf numFmtId="0" fontId="3" fillId="3" borderId="1" xfId="0" applyFont="1" applyFill="1" applyBorder="1" applyAlignment="1">
      <alignment horizontal="center" vertical="center" wrapText="1"/>
    </xf>
    <xf numFmtId="0" fontId="5" fillId="3" borderId="1" xfId="0" applyFont="1" applyFill="1" applyBorder="1" applyAlignment="1">
      <alignment horizontal="left" vertical="top" wrapText="1"/>
    </xf>
    <xf numFmtId="0" fontId="5" fillId="0" borderId="1" xfId="0" applyFont="1" applyBorder="1" applyAlignment="1">
      <alignment horizontal="center" vertical="center" wrapText="1"/>
    </xf>
    <xf numFmtId="3" fontId="6" fillId="3" borderId="1" xfId="0" applyNumberFormat="1" applyFont="1" applyFill="1" applyBorder="1" applyAlignment="1">
      <alignment horizontal="left" vertical="top" wrapText="1"/>
    </xf>
    <xf numFmtId="0" fontId="5" fillId="0" borderId="1" xfId="0" applyFont="1" applyBorder="1" applyAlignment="1">
      <alignment horizontal="center" wrapText="1"/>
    </xf>
    <xf numFmtId="0" fontId="9" fillId="0" borderId="0" xfId="0" applyFont="1" applyBorder="1" applyAlignment="1">
      <alignment horizontal="left" vertical="top" wrapText="1"/>
    </xf>
    <xf numFmtId="0" fontId="10" fillId="0" borderId="0" xfId="0" applyFont="1" applyBorder="1" applyAlignment="1">
      <alignment horizontal="left" vertical="top" wrapText="1"/>
    </xf>
    <xf numFmtId="3" fontId="7"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left" vertical="top" wrapText="1"/>
    </xf>
    <xf numFmtId="14" fontId="7" fillId="0" borderId="1" xfId="0" applyNumberFormat="1" applyFont="1" applyBorder="1" applyAlignment="1">
      <alignment horizontal="center" vertical="center" wrapText="1"/>
    </xf>
    <xf numFmtId="0" fontId="3" fillId="0" borderId="1" xfId="0" applyFont="1" applyFill="1" applyBorder="1" applyAlignment="1">
      <alignment horizontal="left" vertical="top" wrapText="1"/>
    </xf>
    <xf numFmtId="14" fontId="3" fillId="0" borderId="1" xfId="0" applyNumberFormat="1" applyFont="1" applyBorder="1" applyAlignment="1">
      <alignment horizontal="center" vertical="top" wrapText="1"/>
    </xf>
    <xf numFmtId="3" fontId="0" fillId="0" borderId="0" xfId="0" applyNumberFormat="1" applyBorder="1"/>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tabSelected="1" topLeftCell="A19" workbookViewId="0">
      <selection activeCell="D22" sqref="D22"/>
    </sheetView>
  </sheetViews>
  <sheetFormatPr defaultColWidth="9.140625" defaultRowHeight="15" x14ac:dyDescent="0.25"/>
  <cols>
    <col min="1" max="1" width="13.28515625" style="2" customWidth="1"/>
    <col min="2" max="2" width="18.7109375" style="2" customWidth="1"/>
    <col min="3" max="3" width="11.42578125" style="2" customWidth="1"/>
    <col min="4" max="4" width="60.140625" style="2" customWidth="1"/>
    <col min="5" max="5" width="9.7109375" style="2" customWidth="1"/>
    <col min="6" max="6" width="8.5703125" style="2" customWidth="1"/>
    <col min="7" max="7" width="9.140625" style="2"/>
    <col min="8" max="8" width="11.42578125" style="2" customWidth="1"/>
    <col min="9" max="16384" width="9.140625" style="2"/>
  </cols>
  <sheetData>
    <row r="1" spans="1:12" ht="22.5" x14ac:dyDescent="0.25">
      <c r="A1" s="1" t="s">
        <v>0</v>
      </c>
      <c r="B1" s="1" t="s">
        <v>1</v>
      </c>
      <c r="C1" s="1" t="s">
        <v>2</v>
      </c>
      <c r="D1" s="1" t="s">
        <v>3</v>
      </c>
      <c r="E1" s="1" t="s">
        <v>4</v>
      </c>
      <c r="F1" s="1" t="s">
        <v>5</v>
      </c>
      <c r="G1" s="1" t="s">
        <v>6</v>
      </c>
      <c r="H1" s="1" t="s">
        <v>7</v>
      </c>
    </row>
    <row r="2" spans="1:12" ht="135" x14ac:dyDescent="0.25">
      <c r="A2" s="8" t="s">
        <v>8</v>
      </c>
      <c r="B2" s="9" t="s">
        <v>9</v>
      </c>
      <c r="C2" s="10">
        <v>3000000</v>
      </c>
      <c r="D2" s="11" t="s">
        <v>10</v>
      </c>
      <c r="E2" s="12" t="s">
        <v>11</v>
      </c>
      <c r="F2" s="13" t="s">
        <v>12</v>
      </c>
      <c r="G2" s="14" t="s">
        <v>13</v>
      </c>
      <c r="H2" s="15" t="s">
        <v>14</v>
      </c>
    </row>
    <row r="3" spans="1:12" ht="90" x14ac:dyDescent="0.25">
      <c r="A3" s="3" t="s">
        <v>15</v>
      </c>
      <c r="B3" s="16"/>
      <c r="C3" s="10">
        <v>33000000</v>
      </c>
      <c r="D3" s="17" t="s">
        <v>16</v>
      </c>
      <c r="E3" s="12" t="s">
        <v>11</v>
      </c>
      <c r="F3" s="13" t="s">
        <v>12</v>
      </c>
      <c r="G3" s="14" t="s">
        <v>13</v>
      </c>
      <c r="H3" s="15" t="s">
        <v>17</v>
      </c>
    </row>
    <row r="4" spans="1:12" ht="112.5" x14ac:dyDescent="0.25">
      <c r="A4" s="8" t="s">
        <v>18</v>
      </c>
      <c r="B4" s="4" t="s">
        <v>19</v>
      </c>
      <c r="C4" s="10">
        <v>33000000</v>
      </c>
      <c r="D4" s="18" t="s">
        <v>20</v>
      </c>
      <c r="E4" s="12" t="s">
        <v>11</v>
      </c>
      <c r="F4" s="13" t="s">
        <v>12</v>
      </c>
      <c r="G4" s="14" t="s">
        <v>13</v>
      </c>
      <c r="H4" s="19" t="s">
        <v>21</v>
      </c>
    </row>
    <row r="5" spans="1:12" ht="281.25" x14ac:dyDescent="0.25">
      <c r="A5" s="8" t="s">
        <v>22</v>
      </c>
      <c r="B5" s="4" t="s">
        <v>23</v>
      </c>
      <c r="C5" s="10">
        <v>6500000</v>
      </c>
      <c r="D5" s="20" t="s">
        <v>24</v>
      </c>
      <c r="E5" s="12" t="s">
        <v>11</v>
      </c>
      <c r="F5" s="13" t="s">
        <v>12</v>
      </c>
      <c r="G5" s="14" t="s">
        <v>13</v>
      </c>
      <c r="H5" s="23" t="s">
        <v>25</v>
      </c>
    </row>
    <row r="6" spans="1:12" ht="124.5" x14ac:dyDescent="0.25">
      <c r="A6" s="8" t="s">
        <v>26</v>
      </c>
      <c r="B6" s="9" t="s">
        <v>27</v>
      </c>
      <c r="C6" s="10">
        <v>1200000</v>
      </c>
      <c r="D6" s="24" t="s">
        <v>28</v>
      </c>
      <c r="E6" s="12" t="s">
        <v>11</v>
      </c>
      <c r="F6" s="13" t="s">
        <v>12</v>
      </c>
      <c r="G6" s="14" t="s">
        <v>13</v>
      </c>
      <c r="H6" s="25" t="s">
        <v>29</v>
      </c>
      <c r="I6" s="26"/>
      <c r="J6" s="26"/>
      <c r="K6" s="26"/>
      <c r="L6" s="26"/>
    </row>
    <row r="7" spans="1:12" ht="90" x14ac:dyDescent="0.25">
      <c r="A7" s="3" t="s">
        <v>30</v>
      </c>
      <c r="B7" s="9" t="s">
        <v>31</v>
      </c>
      <c r="C7" s="10">
        <v>8000000</v>
      </c>
      <c r="D7" s="20" t="s">
        <v>32</v>
      </c>
      <c r="E7" s="12" t="s">
        <v>11</v>
      </c>
      <c r="F7" s="13" t="s">
        <v>12</v>
      </c>
      <c r="G7" s="14" t="s">
        <v>13</v>
      </c>
      <c r="H7" s="7" t="s">
        <v>33</v>
      </c>
    </row>
    <row r="8" spans="1:12" ht="101.25" x14ac:dyDescent="0.25">
      <c r="A8" s="8" t="s">
        <v>34</v>
      </c>
      <c r="B8" s="21"/>
      <c r="C8" s="10">
        <v>700000</v>
      </c>
      <c r="D8" s="11" t="s">
        <v>35</v>
      </c>
      <c r="E8" s="12" t="s">
        <v>11</v>
      </c>
      <c r="F8" s="13" t="s">
        <v>12</v>
      </c>
      <c r="G8" s="14" t="s">
        <v>13</v>
      </c>
      <c r="H8" s="15" t="s">
        <v>36</v>
      </c>
    </row>
    <row r="9" spans="1:12" ht="191.25" x14ac:dyDescent="0.25">
      <c r="A9" s="8" t="s">
        <v>37</v>
      </c>
      <c r="B9" s="9" t="s">
        <v>38</v>
      </c>
      <c r="C9" s="10">
        <v>2500000</v>
      </c>
      <c r="D9" s="9" t="s">
        <v>39</v>
      </c>
      <c r="E9" s="12" t="s">
        <v>11</v>
      </c>
      <c r="F9" s="13" t="s">
        <v>12</v>
      </c>
      <c r="G9" s="14" t="s">
        <v>13</v>
      </c>
      <c r="H9" s="15" t="s">
        <v>40</v>
      </c>
      <c r="I9" s="27"/>
      <c r="J9" s="27"/>
      <c r="K9" s="27"/>
      <c r="L9" s="27"/>
    </row>
    <row r="10" spans="1:12" ht="157.5" x14ac:dyDescent="0.25">
      <c r="A10" s="8" t="s">
        <v>41</v>
      </c>
      <c r="B10" s="4" t="s">
        <v>42</v>
      </c>
      <c r="C10" s="10">
        <v>8000000</v>
      </c>
      <c r="D10" s="22" t="s">
        <v>43</v>
      </c>
      <c r="E10" s="12" t="s">
        <v>11</v>
      </c>
      <c r="F10" s="13" t="s">
        <v>12</v>
      </c>
      <c r="G10" s="14" t="s">
        <v>13</v>
      </c>
      <c r="H10" s="15" t="s">
        <v>44</v>
      </c>
    </row>
    <row r="11" spans="1:12" ht="180" x14ac:dyDescent="0.25">
      <c r="A11" s="8" t="s">
        <v>45</v>
      </c>
      <c r="B11" s="4" t="s">
        <v>46</v>
      </c>
      <c r="C11" s="5">
        <v>38000000</v>
      </c>
      <c r="D11" s="22" t="s">
        <v>47</v>
      </c>
      <c r="E11" s="12" t="s">
        <v>11</v>
      </c>
      <c r="F11" s="13" t="s">
        <v>12</v>
      </c>
      <c r="G11" s="14" t="s">
        <v>13</v>
      </c>
      <c r="H11" s="15" t="s">
        <v>48</v>
      </c>
    </row>
    <row r="12" spans="1:12" ht="236.25" x14ac:dyDescent="0.25">
      <c r="A12" s="8" t="s">
        <v>49</v>
      </c>
      <c r="B12" s="20" t="s">
        <v>50</v>
      </c>
      <c r="C12" s="5">
        <v>12000000</v>
      </c>
      <c r="D12" s="29" t="s">
        <v>51</v>
      </c>
      <c r="E12" s="12" t="s">
        <v>11</v>
      </c>
      <c r="F12" s="13" t="s">
        <v>12</v>
      </c>
      <c r="G12" s="14" t="s">
        <v>13</v>
      </c>
      <c r="H12" s="15" t="s">
        <v>52</v>
      </c>
    </row>
    <row r="13" spans="1:12" ht="112.5" x14ac:dyDescent="0.25">
      <c r="A13" s="8" t="s">
        <v>53</v>
      </c>
      <c r="B13" s="20" t="s">
        <v>54</v>
      </c>
      <c r="C13" s="5">
        <v>1500000</v>
      </c>
      <c r="D13" s="29" t="s">
        <v>55</v>
      </c>
      <c r="E13" s="12" t="s">
        <v>11</v>
      </c>
      <c r="F13" s="13" t="s">
        <v>12</v>
      </c>
      <c r="G13" s="14" t="s">
        <v>13</v>
      </c>
      <c r="H13" s="15" t="s">
        <v>56</v>
      </c>
    </row>
    <row r="14" spans="1:12" ht="101.25" x14ac:dyDescent="0.25">
      <c r="A14" s="3" t="s">
        <v>57</v>
      </c>
      <c r="B14" s="11" t="s">
        <v>58</v>
      </c>
      <c r="C14" s="28">
        <v>3600000</v>
      </c>
      <c r="D14" s="11" t="s">
        <v>59</v>
      </c>
      <c r="E14" s="12" t="s">
        <v>11</v>
      </c>
      <c r="F14" s="13" t="s">
        <v>12</v>
      </c>
      <c r="G14" s="14" t="s">
        <v>13</v>
      </c>
      <c r="H14" s="15" t="s">
        <v>60</v>
      </c>
    </row>
    <row r="15" spans="1:12" ht="123.75" x14ac:dyDescent="0.25">
      <c r="A15" s="3" t="s">
        <v>61</v>
      </c>
      <c r="B15" s="4" t="s">
        <v>62</v>
      </c>
      <c r="C15" s="5">
        <v>5000000</v>
      </c>
      <c r="D15" s="20" t="s">
        <v>63</v>
      </c>
      <c r="E15" s="28" t="s">
        <v>64</v>
      </c>
      <c r="F15" s="6" t="s">
        <v>65</v>
      </c>
      <c r="G15" s="30" t="s">
        <v>66</v>
      </c>
      <c r="H15" s="15" t="s">
        <v>44</v>
      </c>
    </row>
    <row r="16" spans="1:12" ht="90" x14ac:dyDescent="0.25">
      <c r="A16" s="8" t="s">
        <v>67</v>
      </c>
      <c r="B16" s="4" t="s">
        <v>68</v>
      </c>
      <c r="C16" s="10">
        <v>2000000</v>
      </c>
      <c r="D16" s="20" t="s">
        <v>69</v>
      </c>
      <c r="E16" s="12" t="s">
        <v>11</v>
      </c>
      <c r="F16" s="13" t="s">
        <v>12</v>
      </c>
      <c r="G16" s="14" t="s">
        <v>13</v>
      </c>
      <c r="H16" s="15" t="s">
        <v>70</v>
      </c>
    </row>
    <row r="17" spans="1:8" ht="168.75" x14ac:dyDescent="0.25">
      <c r="A17" s="3" t="s">
        <v>71</v>
      </c>
      <c r="B17" s="4" t="s">
        <v>72</v>
      </c>
      <c r="C17" s="5">
        <v>4000000</v>
      </c>
      <c r="D17" s="20" t="s">
        <v>73</v>
      </c>
      <c r="E17" s="12" t="s">
        <v>11</v>
      </c>
      <c r="F17" s="13" t="s">
        <v>12</v>
      </c>
      <c r="G17" s="14" t="s">
        <v>13</v>
      </c>
      <c r="H17" s="7" t="s">
        <v>74</v>
      </c>
    </row>
    <row r="18" spans="1:8" ht="135" x14ac:dyDescent="0.25">
      <c r="A18" s="8" t="s">
        <v>75</v>
      </c>
      <c r="B18" s="31" t="s">
        <v>76</v>
      </c>
      <c r="C18" s="5">
        <v>32000000</v>
      </c>
      <c r="D18" s="20" t="s">
        <v>77</v>
      </c>
      <c r="E18" s="12" t="s">
        <v>11</v>
      </c>
      <c r="F18" s="13" t="s">
        <v>12</v>
      </c>
      <c r="G18" s="14" t="s">
        <v>13</v>
      </c>
      <c r="H18" s="7" t="s">
        <v>78</v>
      </c>
    </row>
    <row r="19" spans="1:8" ht="247.5" x14ac:dyDescent="0.25">
      <c r="A19" s="8" t="s">
        <v>79</v>
      </c>
      <c r="B19" s="4" t="s">
        <v>80</v>
      </c>
      <c r="C19" s="10">
        <v>7000000</v>
      </c>
      <c r="D19" s="20" t="s">
        <v>81</v>
      </c>
      <c r="E19" s="12" t="s">
        <v>11</v>
      </c>
      <c r="F19" s="13" t="s">
        <v>12</v>
      </c>
      <c r="G19" s="14" t="s">
        <v>13</v>
      </c>
      <c r="H19" s="15" t="s">
        <v>82</v>
      </c>
    </row>
    <row r="20" spans="1:8" ht="101.25" x14ac:dyDescent="0.25">
      <c r="A20" s="8" t="s">
        <v>83</v>
      </c>
      <c r="B20" s="4" t="s">
        <v>84</v>
      </c>
      <c r="C20" s="10">
        <v>3000000</v>
      </c>
      <c r="D20" s="20" t="s">
        <v>85</v>
      </c>
      <c r="E20" s="12" t="s">
        <v>11</v>
      </c>
      <c r="F20" s="13" t="s">
        <v>12</v>
      </c>
      <c r="G20" s="14" t="s">
        <v>13</v>
      </c>
      <c r="H20" s="15" t="s">
        <v>86</v>
      </c>
    </row>
    <row r="21" spans="1:8" ht="157.5" x14ac:dyDescent="0.25">
      <c r="A21" s="8" t="s">
        <v>87</v>
      </c>
      <c r="B21" s="4" t="s">
        <v>88</v>
      </c>
      <c r="C21" s="5">
        <v>13000000</v>
      </c>
      <c r="D21" s="4" t="s">
        <v>89</v>
      </c>
      <c r="E21" s="12" t="s">
        <v>11</v>
      </c>
      <c r="F21" s="13" t="s">
        <v>12</v>
      </c>
      <c r="G21" s="14" t="s">
        <v>13</v>
      </c>
      <c r="H21" s="32" t="s">
        <v>90</v>
      </c>
    </row>
    <row r="22" spans="1:8" ht="24.75" customHeight="1" x14ac:dyDescent="0.25">
      <c r="C22" s="33">
        <f>SUM(C2:C21)</f>
        <v>217000000</v>
      </c>
    </row>
    <row r="23" spans="1:8" ht="55.5" customHeight="1" x14ac:dyDescent="0.25">
      <c r="C23" s="33"/>
    </row>
  </sheetData>
  <pageMargins left="0.23622047244094491" right="0.23622047244094491" top="0.15748031496062992" bottom="0.19685039370078741" header="0.31496062992125984" footer="0.31496062992125984"/>
  <pageSetup paperSize="9" orientation="landscape"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Vodička Jan</dc:creator>
  <cp:lastModifiedBy>Hana Brožková</cp:lastModifiedBy>
  <cp:lastPrinted>2019-11-28T07:10:51Z</cp:lastPrinted>
  <dcterms:created xsi:type="dcterms:W3CDTF">2019-11-27T13:15:34Z</dcterms:created>
  <dcterms:modified xsi:type="dcterms:W3CDTF">2019-11-28T13:24:08Z</dcterms:modified>
</cp:coreProperties>
</file>